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ciacgovco.sharepoint.com/sites/OficinaControlInterno/Shared Documents/OCINT INTRANET/2026/21. INFORMES/21.24 Informes a Órganos de Control y Vigilancia/Informe al Órgano de Control y Vigilancia/SIRECI/SEGUNDO SEMESTRE 2025/"/>
    </mc:Choice>
  </mc:AlternateContent>
  <xr:revisionPtr revIDLastSave="53" documentId="8_{361098C4-75F9-4145-839E-B21526F0F2F4}" xr6:coauthVersionLast="47" xr6:coauthVersionMax="47" xr10:uidLastSave="{035C472E-4828-4020-9ED7-92645AE57C00}"/>
  <bookViews>
    <workbookView xWindow="-120" yWindow="-120" windowWidth="29040" windowHeight="15720" xr2:uid="{00000000-000D-0000-FFFF-FFFF00000000}"/>
  </bookViews>
  <sheets>
    <sheet name="400 F14.1  PLANES DE MEJORAM..."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<sst xmlns="http://schemas.openxmlformats.org/spreadsheetml/2006/main" count="179" uniqueCount="129">
  <si>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</si>
  <si>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</si>
  <si>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</si>
  <si>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</si>
  <si>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</si>
  <si>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</si>
  <si>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</si>
  <si>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</si>
  <si>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</si>
  <si>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</si>
  <si>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</si>
  <si>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</si>
  <si>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</si>
  <si>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</si>
  <si>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</si>
  <si>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</si>
  <si>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</si>
  <si>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</si>
  <si>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</si>
  <si>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</si>
  <si>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</si>
  <si>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</si>
  <si>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</si>
  <si>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</si>
  <si>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</si>
  <si>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</si>
  <si>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</si>
  <si>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2008(H10)</t>
  </si>
  <si>
    <t>De acuerdo a la composición accionaria la Corporación tiene como socio a la Cooperativa de Ahorro y Crédito de Empleados de la CIAC “COOPCIAC”, la cual posee 94.142 acciones que corresponden al  0.04 % del capital suscrito y pagado; se evidencio que la citada Cooperativa se encuentra inactiva desde hace mas de 10 años,</t>
  </si>
  <si>
    <t xml:space="preserve">Lo cual la enmarcaría dentro de la causal de disolución y liquidación por  incapacidad o imposibilidad de cumplir el objeto social para la cual fue creada  </t>
  </si>
  <si>
    <t>Incluir un socio estratégico previa revisión de su pertinencia o viabilidad, lo cual determinará la posibilidad o no vender acciones</t>
  </si>
  <si>
    <t>Informe donde se evidencie el cumplimiento de la acción de mejoramiento del presente plan</t>
  </si>
  <si>
    <t>Informe</t>
  </si>
  <si>
    <t>Se reporta avance conforme a lo diligenciado por los responsables y se solicitó ampliación de plazo para la ejecución del plan de mejoramiento.</t>
  </si>
  <si>
    <t>2015(H3)</t>
  </si>
  <si>
    <t>Hallazgo No 3. Gestión Documental. Se determinaron falencias en el archivo y control de la documentación que compone los expedientes contractuales como: Documentación incompleta, documentación que menciona anexos, sin los anexos, documentos fraccionados y no se encuentran documentos originales.</t>
  </si>
  <si>
    <t xml:space="preserve">Falta de atención, concentración por parte  del  grupo de gestores en el momento de realizar el proceso de la verificacion del expediente contractual en la ejecucion del proceso. </t>
  </si>
  <si>
    <t>Se realizará una retroalimentación de la documentación que debe reposar en el expediente contractual de acuerdo con el proceso de gestión documental, (tabla de retención documental), de manera que el personal pueda entender la importancia de la información que reposa en el archivo.</t>
  </si>
  <si>
    <t>Registro de asistencia</t>
  </si>
  <si>
    <t>Se reporta culminación de todas las actvidades del plan de mejoramiento. Pasa a etapa de validación de efectividad.</t>
  </si>
  <si>
    <t>Falta de  un control  adecuado de la información documentada., que permita identificar la falencia de la documentacion faltante en el expediente.</t>
  </si>
  <si>
    <t>El grupo de seguimiento y control  tomara los expedientes   de la vigencia  y realizara una vericacion aleatoria de acuerdo al formato control documental lo  cual quedara  plasmado en el procedimiento contractual .</t>
  </si>
  <si>
    <t>La inclusion del control  de la verifiacion de los expedientes en el procedimiento contractual.</t>
  </si>
  <si>
    <t>HALLAZGO No.2 IMPOSICIÓN MULTAS ORDEN DE COMPRA 4500004608. (Administrativo)
La CIAC emitió la Orden de compra 4500004608, suscrita el 2 de enero de 2019 y plazo de entrega 11 de enero de 2019, entre la Corporación de la Industria Aeronáutica CIAC. S.A y HELICENTRO S.A.S cuyo objeto era la adquisición Motor P/N3063392-modelo M250C-47B-Linea Bell 407, con destino a la Policía N</t>
  </si>
  <si>
    <t xml:space="preserve">Falta de seguimiento adecuado de los compromisos de entrega y monitoreo de manera efectiva en el cumplimiento de las condiciones acordadas con  el proveedor que evitan  que se apliquen las sanciones en cuando corresponde </t>
  </si>
  <si>
    <t>1- En las reunion de proveedores anuales, se socializara la importancia  de las entregas oportunas  por parte de los proveedores   y  las implicaciones  que esto puede conllevar. El cual se documentara en el  proceso de proveedores.</t>
  </si>
  <si>
    <t xml:space="preserve">Procedimiento de proveedores. </t>
  </si>
  <si>
    <t>Falta de seguimiento adecuado de los compromisos de entrega y monitoreo de manera efectiva en el cumplimiento de las condiciones acordadas con  el proveedor que evitan  que se apliquen las sanciones en cuando corresponde</t>
  </si>
  <si>
    <t xml:space="preserve"> En el procedimiento contractual se  modificara  que  cuando no aplique la sancion ,se dejara  justificacion  con un acta  las causales. </t>
  </si>
  <si>
    <t>HALLAZGO No.3 ADQUISICIÓN PÓLIZA CUMPLIMIENTO CONTRATO DE PRESTACIÓN DE SERVICIOS NO. 4500006217 (Administrativo)
El Contrato de prestación de servicios No.4500006217 suscrito 1/11/2019 hasta 31 diciembre de 2019 entre la Corporación de la Industria Aeronáutica Colombiana y BAKER &amp; MICKENZIE SAS, con el objeto de prestación de servicios profesionales para asesoría, acompañamie</t>
  </si>
  <si>
    <t>La Falta de informacion  documentada no permite dar una amplia  interpretación  y argumento de los requisitos para la exepcion de las polizas o garantias  cuando estas no apliquen.</t>
  </si>
  <si>
    <t xml:space="preserve">El proceso contractual actualizado y  el desarrollo en data doc. </t>
  </si>
  <si>
    <t>2021(H14)</t>
  </si>
  <si>
    <t>Publicación de facturas en el Sistema Electrónico de Contratación Pública - SECOP:
Facturas que no fueron cargados en el SECOP II dentro de los tres (3) días siguientes a su expedición y solo hasta que fue comunicada la observación a la CIAC S.A. y a la PONAL, estas entidades dieron cumplimiento a esta actividad.</t>
  </si>
  <si>
    <t>La inoportunidad en la publicación de las facturas generadas de los contratos estatales en la plataforma SECOP II.</t>
  </si>
  <si>
    <t>Notificar y remitir las facturas por correo electrónico, de los pedidos abiertos y pedidos de venta en SAP al correo de VICOM (comercial@ciac.gov.co), para que de esta manera la factura llegue inmediatamente a los correos de los ejecutivos comerciales encargados de realizar la publicación, dando prioridad a la publicación de la misma en la plataforma de SECOP II.</t>
  </si>
  <si>
    <t>1. Incluir en todos los pedidos abiertos y pedidos de venta en SAP el correo electrónico de VICOM (comercial@ciac.gov.co) para recibir la notificación y factura a través de la plataforma de facturación electrónica de la CIAC en el momento de su expedición.</t>
  </si>
  <si>
    <t>Unidad</t>
  </si>
  <si>
    <t>Resultado de la validación de efectividad por la Oficina de Control Interno: No efectivo. Acción: Reformular. Octubre de 2025. VICOM realizó reformulación con 2 actividades.</t>
  </si>
  <si>
    <t>2. Validar y gestionar con el cliente la recepción de los bienes y servicios y coordinar los paquetes de pagos y/o facturas y el momento en que estas deben ser publicadas en la plataforma de SECOP II.</t>
  </si>
  <si>
    <t>2021(H18)</t>
  </si>
  <si>
    <t>Recibo de prototipo ART Quimbaya.
En consecuencia, se evidencia que no se han cumplido los presupuestos establecidos en la cláusula QUINTA del acta de liquidación del Derivado No. 1 suscrita el 04 de agosto de 2022, de la entrega de los bienes tangibles y no fungibles en el estado actual a la Fuerza Aérea Colombiana</t>
  </si>
  <si>
    <t>Aunque se ha realizado los comunicados al Ministerio de Defansa y a la Fuerza Aerea Colombiana para determinar la entrega final de los bienes materiales y equipos que se adquirieron en el desarrollo del proyecto ART QUIMBAYA, actualmente no se ha tomado la desición por parte del MDN de ceder el derecho de conservar estos bienes a la CIAC S.A.</t>
  </si>
  <si>
    <t>Realizar los procesos correspondientes al traspasos de los bienes a CIAC o al MDN según los acuerdos presentados por ambas partes.</t>
  </si>
  <si>
    <t>Realizar oficio donde se recabe la necesidad de establecer la finalización del convenio con el fin de recepcionar los bienes por parte de CIAC S.A.</t>
  </si>
  <si>
    <t>Comunicados</t>
  </si>
  <si>
    <t>Se reporta vencido al 31 de enero de 2025. No obstante, se evidenció solicitud de prórroga por parte del área responsable y aprobación en el mes de enero de 2026, hasta el 31 de diciembre de 2026.</t>
  </si>
  <si>
    <t>Efectuar reuniónes conjuntas que permitan definir el traspaso de los bienes y las actividades consecuentes para lograr esta entrega.</t>
  </si>
  <si>
    <t>Documento soporte donde se define el traspaso de los Bienes del proyecto QUIMBAYA</t>
  </si>
  <si>
    <t>2023(H3)</t>
  </si>
  <si>
    <t>CONSECUENCIAS JURIDICAS DE LA CONTRATACIÓN DE GLOBAL ROTOR S.A.S. (D Y OI) No existen aportes por parte de GLOBAL ROTOR SAS, al denominado contrato de cuentas en participación ni distribución de riesgos, sustrayendo varios de los requisitos que la jurisprudencia del Consejo de Estado22 ha identificado como elementos de estos tipos de contratos.</t>
  </si>
  <si>
    <t>Se observa que existen debilidades en el negocio jurídico que llevan a concluir que el contrato no cumple con los requisitos que la jurisprudencia ha determinado para los contratos de asociación - cuentas en participación.</t>
  </si>
  <si>
    <t>Revisar y ajustar la minuta de los contratos de cuentas en participación, con las finalidad de identificar de manera clara los requisitos jurisprudenciales determinados para los contratos de asociación - cuentas en participación.</t>
  </si>
  <si>
    <t>Elaboración de una minuta estandar de contrato de cuentas en participación</t>
  </si>
  <si>
    <t>Minuta contrato cuentas en participación</t>
  </si>
  <si>
    <t>2023(H4)</t>
  </si>
  <si>
    <t>PAGO ANTICIPADO 100% SIN CONSTITUCIÓN DE GARANTIAS CIAC (ADM) no cumplió con lo referente a la obligatoriedad de las garantías ya que, debió haber constituido un amparo por pago anticipado del 100%. El Manual de contratación, da facultades para que celebre contratos con proveedores extranjeros sin exigir la constitución de las garantías, esa decisión debe estar sustentada.</t>
  </si>
  <si>
    <t>Desconocimiento del grupo de gestion contratual de GELOG, de la forma adecuada de aplicar los requisitos relativos a la excepción de la exigencia de las garantías contractuales y debilidad en la supervisión de las actividades.</t>
  </si>
  <si>
    <t>2-Implementar  un control en la plataforma  tecnológica  para incorporar una adecuada justificación, cuando no se expidan garantías contractuales.</t>
  </si>
  <si>
    <t>2. Se adicionará en data doc la justificación de por qué no se solicitarán garantías contractuales, con el análisis previo del gerente logístico y el coordinador contractual, bajo la revisión y aprobación final del ordenador del gasto.</t>
  </si>
  <si>
    <t>2.El desarrollo en data doc y actualizar el procedimiento contractual.</t>
  </si>
  <si>
    <t>2023(H5)</t>
  </si>
  <si>
    <t>CONCENTRACIÓN DE FUNCIONES EN EL GESTOR CONTRACTUAL Y ANALISTA CONTRACTUAL EN LOS PROCESOS DE ADQUISICIÓN DE BIENES Y SERVICIOS DE LA CIAC (ADM).Se evidencia que hay concentración de las funciones de supervisión en la misma persona que tiene bajo su responsabilidad la selección del contratista, lo que afecta el componente de ambiente de control interno.</t>
  </si>
  <si>
    <t xml:space="preserve">Debilidad en la definición de roles y responsabilidades.                                                                                                                                                                                                                                                                                         </t>
  </si>
  <si>
    <t>Definir y formalizar los roles y responsabilidades de los  involucrados  estableciendo  controles que aseguren la adecuada segregación de funciones y la supervisión independiente por parte del Coordinador contractual, de cada fase del proceso contractual.</t>
  </si>
  <si>
    <t>Definir el rol del gestor en el proceso contractual, segregando las funciones en la etapa precontractual y en la etapa de seguimiento.</t>
  </si>
  <si>
    <t>01SIPAR25</t>
  </si>
  <si>
    <t>La DIAN impuso multas pagadas por la entidad en diciembre de 2022 y diciembre de 2024 por valor de $ 11.937.000 y $ 17.176.000 respectivamente. Se materializó una gestión fiscal ineficaz, ineficiente y antieconómica, la cual redundó en un menoscabo del presupuesto de la entidad y por ende en un daño patrimonial, al tener que destinar recursos del quehacer misional para pagar multas.</t>
  </si>
  <si>
    <t>Falta de controles y procedimientos internos para el diligenciamiento adecuado del Formato 1059 ante la DIAN.</t>
  </si>
  <si>
    <t xml:space="preserve">Asegurar que el personal cuente con información actualizada para el cumplimiento de las olbligaciones ante la Dian en materia cambiaria. </t>
  </si>
  <si>
    <t>Solicitar a la Oficina Jurídica incluir en el Normograma de la Entidad la normatividad vigente asociada al régimen cambiario y presentación de información exógena cambiaria.</t>
  </si>
  <si>
    <t xml:space="preserve"> Normograma</t>
  </si>
  <si>
    <t>Se reporta avance conforme a lo diligenciado por los responsables actividad 1 para el plan de acción para el hallazgo del SIPAR SIPAR 2025-334847-82111-D. Actividad culminada.</t>
  </si>
  <si>
    <t xml:space="preserve">Fortalecer  los controles internos y evitanto la generación de sanciones que afecten el presupuesto y los recursos de la entidad. </t>
  </si>
  <si>
    <t xml:space="preserve">Realizar mensualmente un control previo de doble validacion por parte de la tesoreria, dejando correos de verificacion  sobre toda la informacion del informe de cuenta de compensacion que se presenta al banco de la Republica, insumo base para la generacion del 1059 que se trasmite en la exogena cambiaria en el aplicativo de la DIAN. </t>
  </si>
  <si>
    <t xml:space="preserve">Correos </t>
  </si>
  <si>
    <t>Se reporta avance conforme a lo diligenciado por los responsables actividad 2 para el plan de acción para el hallazgo del SIPAR SIPAR 2025-334847-82111-D.</t>
  </si>
  <si>
    <t>Dejar un registro documentado que respalde la veracidad y exactitud de la información exogena cambiaria presentada.</t>
  </si>
  <si>
    <t xml:space="preserve">Cada vez que se efectue  presentacion de  la Información trimestral de Exogena Cambiaria ante la DIAN, el Tesorero y/o profesional de tesoreria debe dejar evidencia por correo electronico  de las verificaciones de la informacion completa ,correcta y verificable del formulario 1059 o de más formularios. </t>
  </si>
  <si>
    <t xml:space="preserve">Soporte correo de verificacion y 
Formulario de  recibido de Presentacion ante la DIAN </t>
  </si>
  <si>
    <t>Se reporta avance conforme a lo diligenciado por los responsables actividad 3 para el plan de acción para el hallazgo del SIPAR SIPAR 2025-334847-82111-D. Actividad culminada.</t>
  </si>
  <si>
    <t>FILA_2</t>
  </si>
  <si>
    <t>FILA_3</t>
  </si>
  <si>
    <t>FILA_4</t>
  </si>
  <si>
    <t>FILA_5</t>
  </si>
  <si>
    <t>FILA_6</t>
  </si>
  <si>
    <t>FILA_7</t>
  </si>
  <si>
    <t>FILA_8</t>
  </si>
  <si>
    <t>FILA_9</t>
  </si>
  <si>
    <t>FILA_10</t>
  </si>
  <si>
    <t>FILA_11</t>
  </si>
  <si>
    <t>FILA_12</t>
  </si>
  <si>
    <t>FILA_13</t>
  </si>
  <si>
    <t>FILA_14</t>
  </si>
  <si>
    <t>FILA_15</t>
  </si>
  <si>
    <t>FILA_16</t>
  </si>
  <si>
    <t>FILA_17</t>
  </si>
  <si>
    <t>Se realizarán controles de verificación en los expedientes de manera aleatoria, implementando mecanismos de control que permita seleccionar un porcentaje de expedientes en ejecución para su revisión para garantizar la efectividad de los controles y generar reportes periódicos que documenten las verificaciones realizadas, hallazgos encontrados y las acciones correctivas (si las hubiera).</t>
  </si>
  <si>
    <t>2019(H2)</t>
  </si>
  <si>
    <t>2019(H3)</t>
  </si>
  <si>
    <t>El Gestor de Seguimiento y la Coordinación Contractual, se reunirá con el proveedor que haya presentado demoras o incumplimientos en la entrega de bienes o servicios. El objetivo será identificar y analizar las causas del incumplimiento, para determinar si corresponde la aplicación de sanciones conforme al contrato. En caso de no aplicar la sanción, se deberá documentar adecuadamente.</t>
  </si>
  <si>
    <t>Se implementará un control en la plataforma actual que permita ampliar  la justificacion del porque no se  solicitan polizas o garantias que  protejan a las partes.</t>
  </si>
  <si>
    <t>Se implementará en DataDoc la manera de diligenciar la justificación por la cual no se exige la garantía o póliza, esta justificación debe estar aprobada o desaprobada por el ordenador del gasto quien avalará si es propia la justificación o la solicitud de la póliza o garantía. Quedará documentado en el procedimiento contractual.</t>
  </si>
  <si>
    <t>1- Capacitar al personal de la gerencia logística sobre el tema de garantías contractuales.</t>
  </si>
  <si>
    <t>1. Se programarán capacitaciones semestrales sobre el articulo 26 y sus parágrafos. Garantías Contractuales.</t>
  </si>
  <si>
    <t>1. Acta de reunión y control de asistencia a las capacitaciones.</t>
  </si>
  <si>
    <t>Realizar los controles pertinentes  para la entrega oportuna de bienes y servicios.</t>
  </si>
  <si>
    <t xml:space="preserve">Se socializará el formato  de la documentacion que debe reporar en el expediente contratual, con el fin  que el gestor realice la verificacion de su carpeta en data doc. </t>
  </si>
  <si>
    <t>Procedimiento de ejecución contratual actualizado.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</si>
</sst>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
  </numFmts>
  <fonts count="4" x14ac:knownFonts="1">
    <font>
      <sz val="11"/>
      <color indexed="8"/>
      <name val="Aptos Narrow"/>
      <family val="2"/>
      <scheme val="minor"/>
    </font>
    <font>
      <b/>
      <sz val="11"/>
      <color indexed="9"/>
      <name val="Calibri"/>
    </font>
    <font>
      <b/>
      <sz val="11"/>
      <color indexed="8"/>
      <name val="Calibri"/>
    </font>
    <font>
      <sz val="8"/>
      <name val="Aptos Narrow"/>
      <family val="2"/>
      <scheme val="minor"/>
    </font>
  </fonts>
  <fills count="4">
    <fill>
      <patternFill patternType="none"/>
    </fill>
    <fill>
      <patternFill patternType="gray125"/>
    </fill>
    <fill>
      <patternFill patternType="solid">
        <fgColor indexed="54"/>
      </patternFill>
    </fill>
    <fill>
      <patternFill patternType="solid">
        <fgColor indexed="9"/>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vertical="center"/>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164" fontId="0" fillId="3" borderId="2" xfId="0" applyNumberFormat="1" applyFill="1" applyBorder="1" applyAlignment="1" applyProtection="1">
      <alignment horizontal="right" vertical="center"/>
      <protection locked="0"/>
    </xf>
    <xf numFmtId="165" fontId="0" fillId="3" borderId="2" xfId="0" applyNumberFormat="1" applyFill="1" applyBorder="1" applyAlignment="1" applyProtection="1">
      <alignment horizontal="right" vertical="center"/>
      <protection locked="0"/>
    </xf>
    <xf numFmtId="0" fontId="0" fillId="0" borderId="2" xfId="0" applyBorder="1" applyAlignment="1" applyProtection="1">
      <alignment vertical="center"/>
      <protection locked="0"/>
    </xf>
    <xf numFmtId="0" fontId="0" fillId="0" borderId="2" xfId="0" applyBorder="1"/>
    <xf numFmtId="0" fontId="1" fillId="2" borderId="1" xfId="0" applyFont="1" applyFill="1" applyBorder="1" applyAlignment="1">
      <alignment horizontal="center" vertical="center"/>
    </xf>
    <xf numFmtId="0" fontId="0" fillId="0" borderId="0" xfId="0"/>
    <xf numFmtId="0" fontId="0" fillId="0" borderId="2" xfId="0"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03"/>
  <sheetViews>
    <sheetView tabSelected="1" workbookViewId="0">
      <selection activeCell="A29" sqref="A29"/>
    </sheetView>
  </sheetViews>
  <sheetFormatPr baseColWidth="10" defaultColWidth="9.140625" defaultRowHeight="15" x14ac:dyDescent="0.25"/>
  <cols>
    <col min="2" max="2" width="16" customWidth="1"/>
    <col min="3" max="3" width="27" customWidth="1"/>
    <col min="4" max="4" width="21" customWidth="1"/>
    <col min="5" max="5" width="30" customWidth="1"/>
    <col min="6" max="6" width="24" customWidth="1"/>
    <col min="7" max="7" width="22" customWidth="1"/>
    <col min="8" max="8" width="31" customWidth="1"/>
    <col min="9" max="9" width="36" customWidth="1"/>
    <col min="10" max="10" width="47" customWidth="1"/>
    <col min="11" max="11" width="35" customWidth="1"/>
    <col min="12" max="12" width="40" customWidth="1"/>
    <col min="13" max="13" width="36" customWidth="1"/>
    <col min="14" max="14" width="46" customWidth="1"/>
    <col min="15" max="15" width="19" customWidth="1"/>
    <col min="17" max="256" width="8" hidden="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141</v>
      </c>
    </row>
    <row r="5" spans="1:15" x14ac:dyDescent="0.25">
      <c r="B5" s="1" t="s">
        <v>6</v>
      </c>
      <c r="C5" s="3">
        <v>46022</v>
      </c>
    </row>
    <row r="6" spans="1:15" x14ac:dyDescent="0.25">
      <c r="B6" s="1" t="s">
        <v>7</v>
      </c>
      <c r="C6" s="1">
        <v>6</v>
      </c>
      <c r="D6" s="1" t="s">
        <v>8</v>
      </c>
    </row>
    <row r="8" spans="1:15" x14ac:dyDescent="0.25">
      <c r="A8" s="1" t="s">
        <v>9</v>
      </c>
      <c r="B8" s="8" t="s">
        <v>10</v>
      </c>
      <c r="C8" s="9"/>
      <c r="D8" s="9"/>
      <c r="E8" s="9"/>
      <c r="F8" s="9"/>
      <c r="G8" s="9"/>
      <c r="H8" s="9"/>
      <c r="I8" s="9"/>
      <c r="J8" s="9"/>
      <c r="K8" s="9"/>
      <c r="L8" s="9"/>
      <c r="M8" s="9"/>
      <c r="N8" s="9"/>
      <c r="O8" s="9"/>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5.75" thickBot="1" x14ac:dyDescent="0.3">
      <c r="A11" s="1">
        <v>1</v>
      </c>
      <c r="B11" t="s">
        <v>24</v>
      </c>
      <c r="C11" s="2" t="s">
        <v>26</v>
      </c>
      <c r="D11" s="6" t="s">
        <v>27</v>
      </c>
      <c r="E11" s="2" t="s">
        <v>28</v>
      </c>
      <c r="F11" s="2" t="s">
        <v>29</v>
      </c>
      <c r="G11" s="2" t="s">
        <v>30</v>
      </c>
      <c r="H11" s="2" t="s">
        <v>31</v>
      </c>
      <c r="I11" s="2" t="s">
        <v>32</v>
      </c>
      <c r="J11" s="2">
        <v>1</v>
      </c>
      <c r="K11" s="4">
        <v>43678</v>
      </c>
      <c r="L11" s="4">
        <v>46387</v>
      </c>
      <c r="M11" s="5">
        <v>387</v>
      </c>
      <c r="N11" s="2">
        <v>0</v>
      </c>
      <c r="O11" s="2" t="s">
        <v>33</v>
      </c>
    </row>
    <row r="12" spans="1:15" ht="15.75" thickBot="1" x14ac:dyDescent="0.3">
      <c r="A12" s="1">
        <v>2</v>
      </c>
      <c r="B12" t="s">
        <v>101</v>
      </c>
      <c r="C12" s="2" t="s">
        <v>26</v>
      </c>
      <c r="D12" s="6" t="s">
        <v>34</v>
      </c>
      <c r="E12" s="2" t="s">
        <v>35</v>
      </c>
      <c r="F12" s="2" t="s">
        <v>36</v>
      </c>
      <c r="G12" s="2" t="s">
        <v>37</v>
      </c>
      <c r="H12" s="2" t="s">
        <v>127</v>
      </c>
      <c r="I12" s="2" t="s">
        <v>38</v>
      </c>
      <c r="J12" s="2">
        <v>1</v>
      </c>
      <c r="K12" s="4">
        <v>45687</v>
      </c>
      <c r="L12" s="4">
        <v>45744</v>
      </c>
      <c r="M12" s="5">
        <v>8.1428571428571423</v>
      </c>
      <c r="N12" s="2">
        <v>1</v>
      </c>
      <c r="O12" s="2" t="s">
        <v>39</v>
      </c>
    </row>
    <row r="13" spans="1:15" ht="15.75" thickBot="1" x14ac:dyDescent="0.3">
      <c r="A13" s="1">
        <v>3</v>
      </c>
      <c r="B13" t="s">
        <v>102</v>
      </c>
      <c r="C13" s="2" t="s">
        <v>26</v>
      </c>
      <c r="D13" s="6" t="s">
        <v>34</v>
      </c>
      <c r="E13" s="2" t="s">
        <v>35</v>
      </c>
      <c r="F13" s="2" t="s">
        <v>40</v>
      </c>
      <c r="G13" s="2" t="s">
        <v>117</v>
      </c>
      <c r="H13" s="2" t="s">
        <v>41</v>
      </c>
      <c r="I13" s="2" t="s">
        <v>42</v>
      </c>
      <c r="J13" s="2">
        <v>1</v>
      </c>
      <c r="K13" s="4">
        <v>45687</v>
      </c>
      <c r="L13" s="4">
        <v>45930</v>
      </c>
      <c r="M13" s="5">
        <v>34.714285714285715</v>
      </c>
      <c r="N13" s="2">
        <v>1</v>
      </c>
      <c r="O13" s="2" t="s">
        <v>39</v>
      </c>
    </row>
    <row r="14" spans="1:15" ht="15.75" thickBot="1" x14ac:dyDescent="0.3">
      <c r="A14" s="1">
        <v>4</v>
      </c>
      <c r="B14" t="s">
        <v>103</v>
      </c>
      <c r="C14" s="2" t="s">
        <v>26</v>
      </c>
      <c r="D14" s="6" t="s">
        <v>118</v>
      </c>
      <c r="E14" s="2" t="s">
        <v>43</v>
      </c>
      <c r="F14" s="2" t="s">
        <v>44</v>
      </c>
      <c r="G14" s="2" t="s">
        <v>126</v>
      </c>
      <c r="H14" s="2" t="s">
        <v>45</v>
      </c>
      <c r="I14" s="2" t="s">
        <v>46</v>
      </c>
      <c r="J14" s="2">
        <v>1</v>
      </c>
      <c r="K14" s="4">
        <v>45687</v>
      </c>
      <c r="L14" s="4">
        <v>45930</v>
      </c>
      <c r="M14" s="5">
        <v>34.714285714285715</v>
      </c>
      <c r="N14" s="2">
        <v>1</v>
      </c>
      <c r="O14" s="2" t="s">
        <v>39</v>
      </c>
    </row>
    <row r="15" spans="1:15" ht="15.75" thickBot="1" x14ac:dyDescent="0.3">
      <c r="A15" s="1">
        <v>5</v>
      </c>
      <c r="B15" t="s">
        <v>104</v>
      </c>
      <c r="C15" s="2" t="s">
        <v>26</v>
      </c>
      <c r="D15" s="6" t="s">
        <v>118</v>
      </c>
      <c r="E15" s="2" t="s">
        <v>43</v>
      </c>
      <c r="F15" s="2" t="s">
        <v>47</v>
      </c>
      <c r="G15" s="2" t="s">
        <v>126</v>
      </c>
      <c r="H15" s="2" t="s">
        <v>120</v>
      </c>
      <c r="I15" s="2" t="s">
        <v>48</v>
      </c>
      <c r="J15" s="2">
        <v>1</v>
      </c>
      <c r="K15" s="4">
        <v>45687</v>
      </c>
      <c r="L15" s="4">
        <v>45930</v>
      </c>
      <c r="M15" s="5">
        <v>34.714285714285715</v>
      </c>
      <c r="N15" s="2">
        <v>1</v>
      </c>
      <c r="O15" s="2" t="s">
        <v>39</v>
      </c>
    </row>
    <row r="16" spans="1:15" ht="15.75" thickBot="1" x14ac:dyDescent="0.3">
      <c r="A16" s="1">
        <v>6</v>
      </c>
      <c r="B16" t="s">
        <v>105</v>
      </c>
      <c r="C16" s="2" t="s">
        <v>26</v>
      </c>
      <c r="D16" s="6" t="s">
        <v>119</v>
      </c>
      <c r="E16" s="2" t="s">
        <v>49</v>
      </c>
      <c r="F16" s="2" t="s">
        <v>50</v>
      </c>
      <c r="G16" s="2" t="s">
        <v>121</v>
      </c>
      <c r="H16" s="2" t="s">
        <v>122</v>
      </c>
      <c r="I16" s="2" t="s">
        <v>51</v>
      </c>
      <c r="J16" s="2">
        <v>2</v>
      </c>
      <c r="K16" s="4">
        <v>45687</v>
      </c>
      <c r="L16" s="4">
        <v>45930</v>
      </c>
      <c r="M16" s="5">
        <v>34.714285714285715</v>
      </c>
      <c r="N16" s="2">
        <v>2</v>
      </c>
      <c r="O16" s="2" t="s">
        <v>39</v>
      </c>
    </row>
    <row r="17" spans="1:15" ht="15.75" thickBot="1" x14ac:dyDescent="0.3">
      <c r="A17" s="1">
        <v>7</v>
      </c>
      <c r="B17" t="s">
        <v>106</v>
      </c>
      <c r="C17" s="2" t="s">
        <v>26</v>
      </c>
      <c r="D17" s="6" t="s">
        <v>52</v>
      </c>
      <c r="E17" s="2" t="s">
        <v>53</v>
      </c>
      <c r="F17" s="2" t="s">
        <v>54</v>
      </c>
      <c r="G17" s="2" t="s">
        <v>55</v>
      </c>
      <c r="H17" s="2" t="s">
        <v>56</v>
      </c>
      <c r="I17" s="2" t="s">
        <v>57</v>
      </c>
      <c r="J17" s="2">
        <v>1</v>
      </c>
      <c r="K17" s="4">
        <v>45992</v>
      </c>
      <c r="L17" s="4">
        <v>46022</v>
      </c>
      <c r="M17" s="5">
        <v>4.2857142857142856</v>
      </c>
      <c r="N17" s="2">
        <v>0</v>
      </c>
      <c r="O17" s="2" t="s">
        <v>58</v>
      </c>
    </row>
    <row r="18" spans="1:15" ht="15.75" thickBot="1" x14ac:dyDescent="0.3">
      <c r="A18" s="1">
        <v>8</v>
      </c>
      <c r="B18" t="s">
        <v>107</v>
      </c>
      <c r="C18" s="2" t="s">
        <v>26</v>
      </c>
      <c r="D18" s="6" t="s">
        <v>52</v>
      </c>
      <c r="E18" s="2" t="s">
        <v>53</v>
      </c>
      <c r="F18" s="2" t="s">
        <v>54</v>
      </c>
      <c r="G18" s="2" t="s">
        <v>55</v>
      </c>
      <c r="H18" s="2" t="s">
        <v>59</v>
      </c>
      <c r="I18" s="2" t="s">
        <v>57</v>
      </c>
      <c r="J18" s="2">
        <v>1</v>
      </c>
      <c r="K18" s="4">
        <v>45992</v>
      </c>
      <c r="L18" s="4">
        <v>46022</v>
      </c>
      <c r="M18" s="5">
        <v>4.2857142857142856</v>
      </c>
      <c r="N18" s="2">
        <v>0</v>
      </c>
      <c r="O18" s="2" t="s">
        <v>58</v>
      </c>
    </row>
    <row r="19" spans="1:15" ht="15.75" thickBot="1" x14ac:dyDescent="0.3">
      <c r="A19" s="1">
        <v>9</v>
      </c>
      <c r="B19" t="s">
        <v>108</v>
      </c>
      <c r="C19" s="2" t="s">
        <v>26</v>
      </c>
      <c r="D19" s="6" t="s">
        <v>60</v>
      </c>
      <c r="E19" s="2" t="s">
        <v>61</v>
      </c>
      <c r="F19" s="2" t="s">
        <v>62</v>
      </c>
      <c r="G19" s="2" t="s">
        <v>63</v>
      </c>
      <c r="H19" s="2" t="s">
        <v>64</v>
      </c>
      <c r="I19" s="2" t="s">
        <v>65</v>
      </c>
      <c r="J19" s="2">
        <v>2</v>
      </c>
      <c r="K19" s="4">
        <v>45719</v>
      </c>
      <c r="L19" s="4">
        <v>46022</v>
      </c>
      <c r="M19" s="5">
        <v>43.285714285714285</v>
      </c>
      <c r="N19" s="2">
        <v>1</v>
      </c>
      <c r="O19" s="6" t="s">
        <v>66</v>
      </c>
    </row>
    <row r="20" spans="1:15" ht="15.75" thickBot="1" x14ac:dyDescent="0.3">
      <c r="A20" s="1">
        <v>10</v>
      </c>
      <c r="B20" t="s">
        <v>109</v>
      </c>
      <c r="C20" s="2" t="s">
        <v>26</v>
      </c>
      <c r="D20" s="6" t="s">
        <v>60</v>
      </c>
      <c r="E20" s="2" t="s">
        <v>61</v>
      </c>
      <c r="F20" s="2" t="s">
        <v>62</v>
      </c>
      <c r="G20" s="2" t="s">
        <v>63</v>
      </c>
      <c r="H20" s="2" t="s">
        <v>67</v>
      </c>
      <c r="I20" s="2" t="s">
        <v>68</v>
      </c>
      <c r="J20" s="2">
        <v>1</v>
      </c>
      <c r="K20" s="4">
        <v>45691</v>
      </c>
      <c r="L20" s="4">
        <v>46022</v>
      </c>
      <c r="M20" s="5">
        <v>47.285714285714285</v>
      </c>
      <c r="N20" s="2">
        <v>0</v>
      </c>
      <c r="O20" s="6" t="s">
        <v>66</v>
      </c>
    </row>
    <row r="21" spans="1:15" ht="15.75" thickBot="1" x14ac:dyDescent="0.3">
      <c r="A21" s="1">
        <v>11</v>
      </c>
      <c r="B21" t="s">
        <v>110</v>
      </c>
      <c r="C21" s="2" t="s">
        <v>26</v>
      </c>
      <c r="D21" s="6" t="s">
        <v>69</v>
      </c>
      <c r="E21" s="2" t="s">
        <v>70</v>
      </c>
      <c r="F21" s="2" t="s">
        <v>71</v>
      </c>
      <c r="G21" s="2" t="s">
        <v>72</v>
      </c>
      <c r="H21" s="2" t="s">
        <v>73</v>
      </c>
      <c r="I21" s="2" t="s">
        <v>74</v>
      </c>
      <c r="J21" s="2">
        <v>1</v>
      </c>
      <c r="K21" s="4">
        <v>45717</v>
      </c>
      <c r="L21" s="4">
        <v>45930</v>
      </c>
      <c r="M21" s="5">
        <v>30.428571428571427</v>
      </c>
      <c r="N21" s="6">
        <v>1</v>
      </c>
      <c r="O21" s="2" t="s">
        <v>39</v>
      </c>
    </row>
    <row r="22" spans="1:15" ht="15.75" thickBot="1" x14ac:dyDescent="0.3">
      <c r="A22" s="1">
        <v>12</v>
      </c>
      <c r="B22" t="s">
        <v>111</v>
      </c>
      <c r="C22" s="2" t="s">
        <v>26</v>
      </c>
      <c r="D22" s="6" t="s">
        <v>75</v>
      </c>
      <c r="E22" s="2" t="s">
        <v>76</v>
      </c>
      <c r="F22" s="2" t="s">
        <v>77</v>
      </c>
      <c r="G22" s="2" t="s">
        <v>123</v>
      </c>
      <c r="H22" s="2" t="s">
        <v>124</v>
      </c>
      <c r="I22" s="2" t="s">
        <v>125</v>
      </c>
      <c r="J22" s="2">
        <v>2</v>
      </c>
      <c r="K22" s="4">
        <v>45691</v>
      </c>
      <c r="L22" s="4">
        <v>45960</v>
      </c>
      <c r="M22" s="5">
        <v>38.428571428571431</v>
      </c>
      <c r="N22" s="2">
        <v>2</v>
      </c>
      <c r="O22" s="2" t="s">
        <v>39</v>
      </c>
    </row>
    <row r="23" spans="1:15" ht="15.75" thickBot="1" x14ac:dyDescent="0.3">
      <c r="A23" s="1">
        <v>13</v>
      </c>
      <c r="B23" t="s">
        <v>112</v>
      </c>
      <c r="C23" s="2" t="s">
        <v>26</v>
      </c>
      <c r="D23" s="6" t="s">
        <v>75</v>
      </c>
      <c r="E23" s="2" t="s">
        <v>76</v>
      </c>
      <c r="F23" s="2" t="s">
        <v>77</v>
      </c>
      <c r="G23" s="2" t="s">
        <v>78</v>
      </c>
      <c r="H23" s="2" t="s">
        <v>79</v>
      </c>
      <c r="I23" s="2" t="s">
        <v>80</v>
      </c>
      <c r="J23" s="2">
        <v>2</v>
      </c>
      <c r="K23" s="4">
        <v>45691</v>
      </c>
      <c r="L23" s="4">
        <v>45930</v>
      </c>
      <c r="M23" s="5">
        <v>34.142857142857146</v>
      </c>
      <c r="N23" s="2">
        <v>2</v>
      </c>
      <c r="O23" s="2" t="s">
        <v>39</v>
      </c>
    </row>
    <row r="24" spans="1:15" ht="15.75" thickBot="1" x14ac:dyDescent="0.3">
      <c r="A24" s="1">
        <v>14</v>
      </c>
      <c r="B24" t="s">
        <v>113</v>
      </c>
      <c r="C24" s="2" t="s">
        <v>26</v>
      </c>
      <c r="D24" s="6" t="s">
        <v>81</v>
      </c>
      <c r="E24" s="2" t="s">
        <v>82</v>
      </c>
      <c r="F24" s="2" t="s">
        <v>83</v>
      </c>
      <c r="G24" s="2" t="s">
        <v>84</v>
      </c>
      <c r="H24" s="2" t="s">
        <v>85</v>
      </c>
      <c r="I24" s="2" t="s">
        <v>128</v>
      </c>
      <c r="J24" s="2">
        <v>1</v>
      </c>
      <c r="K24" s="4">
        <v>45687</v>
      </c>
      <c r="L24" s="4">
        <v>45930</v>
      </c>
      <c r="M24" s="5">
        <v>34.714285714285715</v>
      </c>
      <c r="N24" s="2">
        <v>1</v>
      </c>
      <c r="O24" s="2" t="s">
        <v>39</v>
      </c>
    </row>
    <row r="25" spans="1:15" ht="15.75" thickBot="1" x14ac:dyDescent="0.3">
      <c r="A25" s="1">
        <v>15</v>
      </c>
      <c r="B25" t="s">
        <v>114</v>
      </c>
      <c r="C25" s="2" t="s">
        <v>26</v>
      </c>
      <c r="D25" s="6" t="s">
        <v>86</v>
      </c>
      <c r="E25" s="2" t="s">
        <v>87</v>
      </c>
      <c r="F25" s="2" t="s">
        <v>88</v>
      </c>
      <c r="G25" s="2" t="s">
        <v>89</v>
      </c>
      <c r="H25" s="2" t="s">
        <v>90</v>
      </c>
      <c r="I25" s="2" t="s">
        <v>91</v>
      </c>
      <c r="J25" s="2">
        <v>1</v>
      </c>
      <c r="K25" s="4">
        <v>45881</v>
      </c>
      <c r="L25" s="4">
        <v>45989</v>
      </c>
      <c r="M25" s="5">
        <v>15.428571428571429</v>
      </c>
      <c r="N25" s="2">
        <v>1</v>
      </c>
      <c r="O25" s="2" t="s">
        <v>92</v>
      </c>
    </row>
    <row r="26" spans="1:15" ht="15.75" thickBot="1" x14ac:dyDescent="0.3">
      <c r="A26" s="1">
        <v>16</v>
      </c>
      <c r="B26" t="s">
        <v>115</v>
      </c>
      <c r="C26" s="2" t="s">
        <v>26</v>
      </c>
      <c r="D26" s="6" t="s">
        <v>86</v>
      </c>
      <c r="E26" s="2" t="s">
        <v>87</v>
      </c>
      <c r="F26" s="2" t="s">
        <v>88</v>
      </c>
      <c r="G26" s="7" t="s">
        <v>93</v>
      </c>
      <c r="H26" s="7" t="s">
        <v>94</v>
      </c>
      <c r="I26" s="7" t="s">
        <v>95</v>
      </c>
      <c r="J26" s="7">
        <v>12</v>
      </c>
      <c r="K26" s="4">
        <v>45881</v>
      </c>
      <c r="L26" s="4">
        <v>46259</v>
      </c>
      <c r="M26" s="5">
        <v>54</v>
      </c>
      <c r="N26" s="7">
        <v>4</v>
      </c>
      <c r="O26" s="2" t="s">
        <v>96</v>
      </c>
    </row>
    <row r="27" spans="1:15" ht="15.75" thickBot="1" x14ac:dyDescent="0.3">
      <c r="A27" s="1">
        <v>17</v>
      </c>
      <c r="B27" t="s">
        <v>116</v>
      </c>
      <c r="C27" s="2" t="s">
        <v>26</v>
      </c>
      <c r="D27" s="6" t="s">
        <v>86</v>
      </c>
      <c r="E27" s="2" t="s">
        <v>87</v>
      </c>
      <c r="F27" s="2" t="s">
        <v>88</v>
      </c>
      <c r="G27" s="7" t="s">
        <v>97</v>
      </c>
      <c r="H27" s="7" t="s">
        <v>98</v>
      </c>
      <c r="I27" s="10" t="s">
        <v>99</v>
      </c>
      <c r="J27" s="7">
        <v>4</v>
      </c>
      <c r="K27" s="4">
        <v>45881</v>
      </c>
      <c r="L27" s="4">
        <v>46107</v>
      </c>
      <c r="M27" s="5">
        <v>32.285714285714285</v>
      </c>
      <c r="N27" s="7">
        <v>4</v>
      </c>
      <c r="O27" s="2" t="s">
        <v>100</v>
      </c>
    </row>
    <row r="351002" spans="1:1" x14ac:dyDescent="0.25">
      <c r="A351002" t="s">
        <v>25</v>
      </c>
    </row>
    <row r="351003" spans="1:1" x14ac:dyDescent="0.25">
      <c r="A351003" t="s">
        <v>26</v>
      </c>
    </row>
  </sheetData>
  <mergeCells count="1">
    <mergeCell ref="B8:O8"/>
  </mergeCells>
  <phoneticPr fontId="3" type="noConversion"/>
  <dataValidations count="12">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27" xr:uid="{00000000-0002-0000-0000-000000000000}">
      <formula1>$A$351001:$A$351003</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27" xr:uid="{13B718C9-577E-46C5-AAAC-42B2EC15C227}">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27" xr:uid="{5F57231E-B78F-4A03-A536-42C35354289E}">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27" xr:uid="{7D50A676-C413-4383-B9D4-1C4556F7FCEA}">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25" xr:uid="{C8176636-0263-4C07-BCF4-400FE3195D19}">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25" xr:uid="{5A0CA3F4-29B8-4094-B882-43670E8E5355}">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25" xr:uid="{938ECA19-FFF9-4415-B6B4-B3A7EA71B93B}">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25" xr:uid="{ABC18F6F-3AAB-43D0-AF50-A01584E3F8B4}">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27" xr:uid="{EE716653-63C0-4CE3-BB84-2B6A2A6E8109}">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M25" xr:uid="{B12A9336-5682-455E-BA80-B10CD4E9912B}">
      <formula1>1900/1/1</formula1>
      <formula2>3000/1/1</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25" xr:uid="{089E5C05-6489-4ABA-A659-D2F8FB10934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27" xr:uid="{254A2794-27AE-44D1-A58F-6923E578FF9B}">
      <formula1>0</formula1>
      <formula2>390</formula2>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80A673CC94FE245A560DBE7CB3FF3B8" ma:contentTypeVersion="15" ma:contentTypeDescription="Create a new document." ma:contentTypeScope="" ma:versionID="18997b8af016bfb1541bdef45cf64cda">
  <xsd:schema xmlns:xsd="http://www.w3.org/2001/XMLSchema" xmlns:xs="http://www.w3.org/2001/XMLSchema" xmlns:p="http://schemas.microsoft.com/office/2006/metadata/properties" xmlns:ns2="67c7b84f-900d-4993-bc52-ec2da5561a4d" xmlns:ns3="3d99a67b-4260-4ab4-807d-d507c30bd6d0" targetNamespace="http://schemas.microsoft.com/office/2006/metadata/properties" ma:root="true" ma:fieldsID="e8ce7b4fcabb2ffb2ec2a86f353b49e1" ns2:_="" ns3:_="">
    <xsd:import namespace="67c7b84f-900d-4993-bc52-ec2da5561a4d"/>
    <xsd:import namespace="3d99a67b-4260-4ab4-807d-d507c30bd6d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element ref="ns2:MediaServiceGenerationTime" minOccurs="0"/>
                <xsd:element ref="ns2:MediaServiceEventHashCode"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7c7b84f-900d-4993-bc52-ec2da5561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BillingMetadata" ma:index="16" nillable="true" ma:displayName="MediaServiceBillingMetadata" ma:hidden="true" ma:internalName="MediaServiceBillingMetadata"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06f7c4c8-5b4a-46e0-9ab6-71df709eebb7"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d99a67b-4260-4ab4-807d-d507c30bd6d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1a05df3-acfc-40be-8572-92edae355998}" ma:internalName="TaxCatchAll" ma:showField="CatchAllData" ma:web="3d99a67b-4260-4ab4-807d-d507c30bd6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d99a67b-4260-4ab4-807d-d507c30bd6d0" xsi:nil="true"/>
    <lcf76f155ced4ddcb4097134ff3c332f xmlns="67c7b84f-900d-4993-bc52-ec2da5561a4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BE65C71-5E99-4DEA-A61E-71C537DB2E5C}">
  <ds:schemaRefs>
    <ds:schemaRef ds:uri="http://schemas.microsoft.com/sharepoint/v3/contenttype/forms"/>
  </ds:schemaRefs>
</ds:datastoreItem>
</file>

<file path=customXml/itemProps2.xml><?xml version="1.0" encoding="utf-8"?>
<ds:datastoreItem xmlns:ds="http://schemas.openxmlformats.org/officeDocument/2006/customXml" ds:itemID="{CF0F23A2-F18D-4B15-8D57-B61F0316B0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7c7b84f-900d-4993-bc52-ec2da5561a4d"/>
    <ds:schemaRef ds:uri="3d99a67b-4260-4ab4-807d-d507c30bd6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FA6370C-3EF3-4CEE-B3E0-9341D8711100}">
  <ds:schemaRefs>
    <ds:schemaRef ds:uri="http://schemas.microsoft.com/office/2006/metadata/properties"/>
    <ds:schemaRef ds:uri="http://schemas.microsoft.com/office/infopath/2007/PartnerControls"/>
    <ds:schemaRef ds:uri="3d99a67b-4260-4ab4-807d-d507c30bd6d0"/>
    <ds:schemaRef ds:uri="67c7b84f-900d-4993-bc52-ec2da5561a4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400 F14.1  PLANES DE MEJORAM...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Jose Deantonio Cruz</cp:lastModifiedBy>
  <dcterms:created xsi:type="dcterms:W3CDTF">2026-01-16T19:16:38Z</dcterms:created>
  <dcterms:modified xsi:type="dcterms:W3CDTF">2026-01-16T22:25:48Z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15af83-fefe-41dd-9b86-a141cb2a4047_Enabled">
    <vt:lpwstr>true</vt:lpwstr>
  </property>
  <property fmtid="{D5CDD505-2E9C-101B-9397-08002B2CF9AE}" pid="3" name="MSIP_Label_4515af83-fefe-41dd-9b86-a141cb2a4047_SetDate">
    <vt:lpwstr>2026-01-16T19:16:59Z</vt:lpwstr>
  </property>
  <property fmtid="{D5CDD505-2E9C-101B-9397-08002B2CF9AE}" pid="4" name="MSIP_Label_4515af83-fefe-41dd-9b86-a141cb2a4047_Method">
    <vt:lpwstr>Standard</vt:lpwstr>
  </property>
  <property fmtid="{D5CDD505-2E9C-101B-9397-08002B2CF9AE}" pid="5" name="MSIP_Label_4515af83-fefe-41dd-9b86-a141cb2a4047_Name">
    <vt:lpwstr>defa4170-0d19-0005-0004-bc88714345d2</vt:lpwstr>
  </property>
  <property fmtid="{D5CDD505-2E9C-101B-9397-08002B2CF9AE}" pid="6" name="MSIP_Label_4515af83-fefe-41dd-9b86-a141cb2a4047_SiteId">
    <vt:lpwstr>59314b26-12f2-4439-8d64-0f92073067a3</vt:lpwstr>
  </property>
  <property fmtid="{D5CDD505-2E9C-101B-9397-08002B2CF9AE}" pid="7" name="MSIP_Label_4515af83-fefe-41dd-9b86-a141cb2a4047_ActionId">
    <vt:lpwstr>e7a27364-bd05-4e74-914f-99fb54b79dd3</vt:lpwstr>
  </property>
  <property fmtid="{D5CDD505-2E9C-101B-9397-08002B2CF9AE}" pid="8" name="MSIP_Label_4515af83-fefe-41dd-9b86-a141cb2a4047_ContentBits">
    <vt:lpwstr>0</vt:lpwstr>
  </property>
  <property fmtid="{D5CDD505-2E9C-101B-9397-08002B2CF9AE}" pid="9" name="MSIP_Label_4515af83-fefe-41dd-9b86-a141cb2a4047_Tag">
    <vt:lpwstr>10, 3, 0, 1</vt:lpwstr>
  </property>
  <property fmtid="{D5CDD505-2E9C-101B-9397-08002B2CF9AE}" pid="10" name="ContentTypeId">
    <vt:lpwstr>0x010100180A673CC94FE245A560DBE7CB3FF3B8</vt:lpwstr>
  </property>
  <property fmtid="{D5CDD505-2E9C-101B-9397-08002B2CF9AE}" pid="11" name="MediaServiceImageTags">
    <vt:lpwstr/>
  </property>
</Properties>
</file>